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2120" windowHeight="9045" activeTab="0"/>
  </bookViews>
  <sheets>
    <sheet name="Medie Indiv Femm" sheetId="1" r:id="rId1"/>
  </sheets>
  <definedNames/>
  <calcPr fullCalcOnLoad="1"/>
</workbook>
</file>

<file path=xl/sharedStrings.xml><?xml version="1.0" encoding="utf-8"?>
<sst xmlns="http://schemas.openxmlformats.org/spreadsheetml/2006/main" count="106" uniqueCount="82">
  <si>
    <t>Team</t>
  </si>
  <si>
    <t>Media</t>
  </si>
  <si>
    <t>0601167</t>
  </si>
  <si>
    <t>2103006</t>
  </si>
  <si>
    <t>0801268</t>
  </si>
  <si>
    <t>0601722</t>
  </si>
  <si>
    <t>0601162</t>
  </si>
  <si>
    <t>2102033</t>
  </si>
  <si>
    <t>0902934</t>
  </si>
  <si>
    <t>0902330</t>
  </si>
  <si>
    <t>CATEGORIA FEMMINILE</t>
  </si>
  <si>
    <t>Nome</t>
  </si>
  <si>
    <t>Css Faenza</t>
  </si>
  <si>
    <t>ZARDI Anna Maria</t>
  </si>
  <si>
    <t>Gs Ens Latina</t>
  </si>
  <si>
    <t>TORRISI Giuseppa</t>
  </si>
  <si>
    <t>Css Genova</t>
  </si>
  <si>
    <t>FODERA' Benedetta</t>
  </si>
  <si>
    <t>MAIALE Anna</t>
  </si>
  <si>
    <t>GRIFO' Sabrina</t>
  </si>
  <si>
    <t>Gs Ens Venezia</t>
  </si>
  <si>
    <t>NASATO Maria</t>
  </si>
  <si>
    <t>Gss Trieste</t>
  </si>
  <si>
    <t>BOTTARI Patrizia</t>
  </si>
  <si>
    <t>SCARPINO Maria</t>
  </si>
  <si>
    <t>CHIETTI Carmela</t>
  </si>
  <si>
    <t>GALLO Anna</t>
  </si>
  <si>
    <t>SALZANO Assunta</t>
  </si>
  <si>
    <t>VENTO Monica</t>
  </si>
  <si>
    <t>PANZIERI Barbara</t>
  </si>
  <si>
    <t>VIANELLO Donatella</t>
  </si>
  <si>
    <t xml:space="preserve">DITADI Bruna </t>
  </si>
  <si>
    <t>Totale</t>
  </si>
  <si>
    <t>SOMMA Rosaria</t>
  </si>
  <si>
    <t>JERNEJ Claudia</t>
  </si>
  <si>
    <t>0901727</t>
  </si>
  <si>
    <t>MERCURI Gabriella</t>
  </si>
  <si>
    <t>0801273</t>
  </si>
  <si>
    <t>0702850</t>
  </si>
  <si>
    <t>2103304</t>
  </si>
  <si>
    <t>0602667</t>
  </si>
  <si>
    <t>0803592</t>
  </si>
  <si>
    <t>Tessera</t>
  </si>
  <si>
    <r>
      <t> </t>
    </r>
    <r>
      <rPr>
        <b/>
        <i/>
        <sz val="24"/>
        <color indexed="17"/>
        <rFont val="Verdana"/>
        <family val="2"/>
      </rPr>
      <t>Federazione</t>
    </r>
    <r>
      <rPr>
        <b/>
        <i/>
        <sz val="24"/>
        <color indexed="12"/>
        <rFont val="Verdana"/>
        <family val="2"/>
      </rPr>
      <t xml:space="preserve">                       </t>
    </r>
    <r>
      <rPr>
        <b/>
        <i/>
        <sz val="24"/>
        <color indexed="62"/>
        <rFont val="Verdana"/>
        <family val="2"/>
      </rPr>
      <t>Sport Sordi</t>
    </r>
    <r>
      <rPr>
        <b/>
        <i/>
        <sz val="24"/>
        <color indexed="10"/>
        <rFont val="Verdana"/>
        <family val="2"/>
      </rPr>
      <t xml:space="preserve">                    Italia</t>
    </r>
  </si>
  <si>
    <t>Gs Ens Catania</t>
  </si>
  <si>
    <t>SEQUENZIA Tiziana</t>
  </si>
  <si>
    <t>1603745</t>
  </si>
  <si>
    <t>0801263</t>
  </si>
  <si>
    <t>0602803</t>
  </si>
  <si>
    <t>CIRILLO Alessia</t>
  </si>
  <si>
    <t>0801272</t>
  </si>
  <si>
    <t>PEOTTA Simona</t>
  </si>
  <si>
    <t>NOLI Gabriella</t>
  </si>
  <si>
    <t>FARRUGIA Charmain</t>
  </si>
  <si>
    <t>2104099</t>
  </si>
  <si>
    <t>Birilli</t>
  </si>
  <si>
    <t>MEDIE INDIVIDUALI</t>
  </si>
  <si>
    <t>MORET Michela</t>
  </si>
  <si>
    <t>0702035</t>
  </si>
  <si>
    <t>0604127</t>
  </si>
  <si>
    <t>NOSTRAN Giuliana</t>
  </si>
  <si>
    <t>2102839</t>
  </si>
  <si>
    <t>2103674</t>
  </si>
  <si>
    <t>PIERFEDERICI Antonella</t>
  </si>
  <si>
    <t>1602133</t>
  </si>
  <si>
    <t>0502758</t>
  </si>
  <si>
    <t>0904119</t>
  </si>
  <si>
    <t>CAMPIONATO ITALIANO FSSI DI BOWLING "DOPPIO" - S. STEFANO DI MAGRA (SP)</t>
  </si>
  <si>
    <t>VESSIO Antonia</t>
  </si>
  <si>
    <t>0100963</t>
  </si>
  <si>
    <t>GRUBER Annamaria</t>
  </si>
  <si>
    <t>0703451</t>
  </si>
  <si>
    <t>Gss Torino</t>
  </si>
  <si>
    <t>PRISCO Isabella</t>
  </si>
  <si>
    <t>1302970</t>
  </si>
  <si>
    <t>Aps Barcellona</t>
  </si>
  <si>
    <t>DEPTA Janina</t>
  </si>
  <si>
    <t>1602214</t>
  </si>
  <si>
    <t>1603671</t>
  </si>
  <si>
    <t>D'AMICO Giuseppina</t>
  </si>
  <si>
    <t>FERRIGNO Gabriela Renata</t>
  </si>
  <si>
    <t>1603755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</si>
</sst>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h\.mm\.ss"/>
    <numFmt numFmtId="176" formatCode="#,##0.0"/>
  </numFmts>
  <fonts count="44">
    <font>
      <sz val="10"/>
      <name val="Arial"/>
      <family val="0"/>
    </font>
    <font>
      <b/>
      <i/>
      <sz val="24"/>
      <color indexed="12"/>
      <name val="Verdana"/>
      <family val="2"/>
    </font>
    <font>
      <b/>
      <i/>
      <sz val="24"/>
      <color indexed="17"/>
      <name val="Verdana"/>
      <family val="2"/>
    </font>
    <font>
      <b/>
      <i/>
      <sz val="24"/>
      <color indexed="10"/>
      <name val="Verdana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24"/>
      <color indexed="62"/>
      <name val="Verdana"/>
      <family val="2"/>
    </font>
    <font>
      <b/>
      <i/>
      <sz val="11"/>
      <color indexed="6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5" tint="0.3999499976634979"/>
      </left>
      <right style="double">
        <color theme="5" tint="0.3999499976634979"/>
      </right>
      <top style="double">
        <color theme="5" tint="0.3999499976634979"/>
      </top>
      <bottom style="double">
        <color theme="5" tint="0.3999499976634979"/>
      </bottom>
    </border>
    <border>
      <left style="medium">
        <color theme="5" tint="0.39991000294685364"/>
      </left>
      <right style="thick">
        <color rgb="FFFFC000"/>
      </right>
      <top style="medium">
        <color theme="5" tint="0.39991000294685364"/>
      </top>
      <bottom style="thick">
        <color theme="5" tint="0.39987999200820923"/>
      </bottom>
    </border>
    <border>
      <left style="thick">
        <color rgb="FFFFC000"/>
      </left>
      <right style="thick">
        <color rgb="FFFFC000"/>
      </right>
      <top style="medium">
        <color theme="5" tint="0.39991000294685364"/>
      </top>
      <bottom style="thick">
        <color theme="5" tint="0.39987999200820923"/>
      </bottom>
    </border>
    <border>
      <left style="thick">
        <color rgb="FFFFC000"/>
      </left>
      <right>
        <color indexed="63"/>
      </right>
      <top style="medium">
        <color theme="5" tint="0.39991000294685364"/>
      </top>
      <bottom style="thick">
        <color theme="5" tint="0.39987999200820923"/>
      </bottom>
    </border>
    <border>
      <left style="medium">
        <color theme="5" tint="0.39987999200820923"/>
      </left>
      <right>
        <color indexed="63"/>
      </right>
      <top style="medium">
        <color theme="5" tint="0.39987999200820923"/>
      </top>
      <bottom style="thick">
        <color theme="5" tint="0.39987999200820923"/>
      </bottom>
    </border>
    <border>
      <left>
        <color indexed="63"/>
      </left>
      <right>
        <color indexed="63"/>
      </right>
      <top style="medium">
        <color theme="5" tint="0.39987999200820923"/>
      </top>
      <bottom style="thick">
        <color theme="5" tint="0.39987999200820923"/>
      </bottom>
    </border>
    <border>
      <left>
        <color indexed="63"/>
      </left>
      <right style="thick">
        <color theme="5" tint="0.39987999200820923"/>
      </right>
      <top style="medium">
        <color theme="5" tint="0.39987999200820923"/>
      </top>
      <bottom style="thick">
        <color theme="5" tint="0.39987999200820923"/>
      </bottom>
    </border>
    <border>
      <left style="medium">
        <color theme="5" tint="0.39991000294685364"/>
      </left>
      <right>
        <color indexed="63"/>
      </right>
      <top style="medium">
        <color theme="5" tint="0.39991000294685364"/>
      </top>
      <bottom style="medium">
        <color theme="5" tint="0.39991000294685364"/>
      </bottom>
    </border>
    <border>
      <left>
        <color indexed="63"/>
      </left>
      <right>
        <color indexed="63"/>
      </right>
      <top style="medium">
        <color theme="5" tint="0.39991000294685364"/>
      </top>
      <bottom style="medium">
        <color theme="5" tint="0.39991000294685364"/>
      </bottom>
    </border>
    <border>
      <left>
        <color indexed="63"/>
      </left>
      <right style="medium">
        <color theme="5" tint="0.39987999200820923"/>
      </right>
      <top style="medium">
        <color theme="5" tint="0.39991000294685364"/>
      </top>
      <bottom style="medium">
        <color theme="5" tint="0.3999100029468536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vertical="top"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33" borderId="0" xfId="49" applyFill="1">
      <alignment vertical="top"/>
      <protection/>
    </xf>
    <xf numFmtId="0" fontId="4" fillId="33" borderId="0" xfId="49" applyFill="1" applyBorder="1">
      <alignment vertical="top"/>
      <protection/>
    </xf>
    <xf numFmtId="0" fontId="5" fillId="34" borderId="0" xfId="49" applyFont="1" applyFill="1">
      <alignment vertical="top"/>
      <protection/>
    </xf>
    <xf numFmtId="0" fontId="6" fillId="34" borderId="0" xfId="49" applyFont="1" applyFill="1">
      <alignment vertical="top"/>
      <protection/>
    </xf>
    <xf numFmtId="0" fontId="5" fillId="34" borderId="0" xfId="49" applyNumberFormat="1" applyFont="1" applyFill="1" applyBorder="1" applyAlignment="1" quotePrefix="1">
      <alignment horizontal="left" textRotation="90"/>
      <protection/>
    </xf>
    <xf numFmtId="0" fontId="5" fillId="34" borderId="0" xfId="49" applyFont="1" applyFill="1" applyAlignment="1">
      <alignment horizontal="left" textRotation="90"/>
      <protection/>
    </xf>
    <xf numFmtId="49" fontId="5" fillId="34" borderId="0" xfId="49" applyNumberFormat="1" applyFont="1" applyFill="1">
      <alignment vertical="top"/>
      <protection/>
    </xf>
    <xf numFmtId="0" fontId="5" fillId="34" borderId="0" xfId="49" applyFont="1" applyFill="1" applyBorder="1">
      <alignment vertical="top"/>
      <protection/>
    </xf>
    <xf numFmtId="0" fontId="6" fillId="34" borderId="0" xfId="49" applyFont="1" applyFill="1" applyBorder="1">
      <alignment vertical="top"/>
      <protection/>
    </xf>
    <xf numFmtId="0" fontId="5" fillId="34" borderId="0" xfId="49" applyFont="1" applyFill="1" applyBorder="1" applyAlignment="1">
      <alignment horizontal="center"/>
      <protection/>
    </xf>
    <xf numFmtId="0" fontId="5" fillId="34" borderId="0" xfId="49" applyFont="1" applyFill="1" applyBorder="1" applyAlignment="1">
      <alignment horizontal="left" textRotation="90"/>
      <protection/>
    </xf>
    <xf numFmtId="0" fontId="7" fillId="0" borderId="10" xfId="49" applyFont="1" applyFill="1" applyBorder="1" applyAlignment="1">
      <alignment vertical="center"/>
      <protection/>
    </xf>
    <xf numFmtId="49" fontId="7" fillId="0" borderId="10" xfId="49" applyNumberFormat="1" applyFont="1" applyFill="1" applyBorder="1" applyAlignment="1">
      <alignment horizontal="center" vertical="center"/>
      <protection/>
    </xf>
    <xf numFmtId="2" fontId="7" fillId="0" borderId="10" xfId="49" applyNumberFormat="1" applyFont="1" applyFill="1" applyBorder="1" applyAlignment="1">
      <alignment horizontal="center" vertical="center"/>
      <protection/>
    </xf>
    <xf numFmtId="3" fontId="7" fillId="0" borderId="10" xfId="49" applyNumberFormat="1" applyFont="1" applyFill="1" applyBorder="1" applyAlignment="1">
      <alignment horizontal="center" vertical="center"/>
      <protection/>
    </xf>
    <xf numFmtId="0" fontId="4" fillId="0" borderId="11" xfId="49" applyFill="1" applyBorder="1" applyAlignment="1">
      <alignment horizontal="left" vertical="top" wrapText="1"/>
      <protection/>
    </xf>
    <xf numFmtId="0" fontId="4" fillId="0" borderId="12" xfId="49" applyFill="1" applyBorder="1" applyAlignment="1">
      <alignment horizontal="left" vertical="top" wrapText="1"/>
      <protection/>
    </xf>
    <xf numFmtId="0" fontId="4" fillId="0" borderId="13" xfId="49" applyFill="1" applyBorder="1" applyAlignment="1">
      <alignment horizontal="left" vertical="top" wrapText="1"/>
      <protection/>
    </xf>
    <xf numFmtId="0" fontId="4" fillId="34" borderId="0" xfId="49" applyFill="1" applyBorder="1" applyAlignment="1">
      <alignment horizontal="center" vertical="top" wrapText="1"/>
      <protection/>
    </xf>
    <xf numFmtId="0" fontId="1" fillId="0" borderId="14" xfId="49" applyFont="1" applyFill="1" applyBorder="1" applyAlignment="1">
      <alignment horizontal="center" vertical="center" wrapText="1"/>
      <protection/>
    </xf>
    <xf numFmtId="0" fontId="1" fillId="0" borderId="15" xfId="49" applyFont="1" applyFill="1" applyBorder="1" applyAlignment="1">
      <alignment horizontal="center" vertical="center" wrapText="1"/>
      <protection/>
    </xf>
    <xf numFmtId="0" fontId="1" fillId="0" borderId="16" xfId="49" applyFont="1" applyFill="1" applyBorder="1" applyAlignment="1">
      <alignment horizontal="center" vertical="center" wrapText="1"/>
      <protection/>
    </xf>
    <xf numFmtId="0" fontId="9" fillId="0" borderId="17" xfId="49" applyFont="1" applyFill="1" applyBorder="1" applyAlignment="1">
      <alignment horizontal="center" vertical="center" wrapText="1"/>
      <protection/>
    </xf>
    <xf numFmtId="0" fontId="9" fillId="0" borderId="18" xfId="49" applyFont="1" applyFill="1" applyBorder="1" applyAlignment="1">
      <alignment horizontal="center" vertical="center" wrapText="1"/>
      <protection/>
    </xf>
    <xf numFmtId="0" fontId="9" fillId="0" borderId="19" xfId="49" applyFont="1" applyFill="1" applyBorder="1" applyAlignment="1">
      <alignment horizontal="center" vertical="center" wrapText="1"/>
      <protection/>
    </xf>
    <xf numFmtId="3" fontId="5" fillId="34" borderId="0" xfId="49" applyNumberFormat="1" applyFont="1" applyFill="1" applyAlignment="1">
      <alignment horizontal="center"/>
      <protection/>
    </xf>
    <xf numFmtId="3" fontId="5" fillId="34" borderId="0" xfId="49" applyNumberFormat="1" applyFont="1" applyFill="1" applyBorder="1" applyAlignment="1">
      <alignment horizontal="center"/>
      <protection/>
    </xf>
    <xf numFmtId="3" fontId="5" fillId="34" borderId="0" xfId="49" applyNumberFormat="1" applyFont="1" applyFill="1" applyBorder="1" applyAlignment="1">
      <alignment horizontal="left" textRotation="90"/>
      <protection/>
    </xf>
    <xf numFmtId="3" fontId="5" fillId="34" borderId="0" xfId="49" applyNumberFormat="1" applyFont="1" applyFill="1">
      <alignment vertical="top"/>
      <protection/>
    </xf>
    <xf numFmtId="3" fontId="4" fillId="33" borderId="0" xfId="49" applyNumberFormat="1" applyFill="1" applyBorder="1">
      <alignment vertical="top"/>
      <protection/>
    </xf>
    <xf numFmtId="3" fontId="5" fillId="34" borderId="0" xfId="49" applyNumberFormat="1" applyFont="1" applyFill="1" applyBorder="1">
      <alignment vertical="top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tile 1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9525" cy="76200"/>
    <xdr:sp>
      <xdr:nvSpPr>
        <xdr:cNvPr id="1" name="AutoShape 11" descr="pixel_trasparente"/>
        <xdr:cNvSpPr>
          <a:spLocks noChangeAspect="1"/>
        </xdr:cNvSpPr>
      </xdr:nvSpPr>
      <xdr:spPr>
        <a:xfrm>
          <a:off x="1247775" y="191452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25" cy="76200"/>
    <xdr:sp>
      <xdr:nvSpPr>
        <xdr:cNvPr id="2" name="AutoShape 12" descr="pixel_trasparente"/>
        <xdr:cNvSpPr>
          <a:spLocks noChangeAspect="1"/>
        </xdr:cNvSpPr>
      </xdr:nvSpPr>
      <xdr:spPr>
        <a:xfrm>
          <a:off x="1247775" y="191452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25" cy="76200"/>
    <xdr:sp>
      <xdr:nvSpPr>
        <xdr:cNvPr id="3" name="AutoShape 13" descr="pixel_trasparente"/>
        <xdr:cNvSpPr>
          <a:spLocks noChangeAspect="1"/>
        </xdr:cNvSpPr>
      </xdr:nvSpPr>
      <xdr:spPr>
        <a:xfrm>
          <a:off x="1247775" y="191452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25" cy="76200"/>
    <xdr:sp>
      <xdr:nvSpPr>
        <xdr:cNvPr id="4" name="AutoShape 14" descr="pixel_trasparente"/>
        <xdr:cNvSpPr>
          <a:spLocks noChangeAspect="1"/>
        </xdr:cNvSpPr>
      </xdr:nvSpPr>
      <xdr:spPr>
        <a:xfrm>
          <a:off x="1247775" y="191452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25" cy="76200"/>
    <xdr:sp>
      <xdr:nvSpPr>
        <xdr:cNvPr id="5" name="AutoShape 15" descr="pixel_trasparente"/>
        <xdr:cNvSpPr>
          <a:spLocks noChangeAspect="1"/>
        </xdr:cNvSpPr>
      </xdr:nvSpPr>
      <xdr:spPr>
        <a:xfrm>
          <a:off x="1247775" y="191452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25" cy="76200"/>
    <xdr:sp>
      <xdr:nvSpPr>
        <xdr:cNvPr id="6" name="AutoShape 16" descr="pixel_trasparente"/>
        <xdr:cNvSpPr>
          <a:spLocks noChangeAspect="1"/>
        </xdr:cNvSpPr>
      </xdr:nvSpPr>
      <xdr:spPr>
        <a:xfrm>
          <a:off x="1247775" y="191452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25" cy="76200"/>
    <xdr:sp>
      <xdr:nvSpPr>
        <xdr:cNvPr id="7" name="AutoShape 17" descr="pixel_trasparente"/>
        <xdr:cNvSpPr>
          <a:spLocks noChangeAspect="1"/>
        </xdr:cNvSpPr>
      </xdr:nvSpPr>
      <xdr:spPr>
        <a:xfrm>
          <a:off x="1247775" y="191452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25" cy="76200"/>
    <xdr:sp>
      <xdr:nvSpPr>
        <xdr:cNvPr id="8" name="AutoShape 19" descr="pixel_trasparente"/>
        <xdr:cNvSpPr>
          <a:spLocks noChangeAspect="1"/>
        </xdr:cNvSpPr>
      </xdr:nvSpPr>
      <xdr:spPr>
        <a:xfrm>
          <a:off x="1247775" y="191452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25" cy="76200"/>
    <xdr:sp>
      <xdr:nvSpPr>
        <xdr:cNvPr id="9" name="AutoShape 20" descr="pixel_trasparente"/>
        <xdr:cNvSpPr>
          <a:spLocks noChangeAspect="1"/>
        </xdr:cNvSpPr>
      </xdr:nvSpPr>
      <xdr:spPr>
        <a:xfrm>
          <a:off x="1247775" y="191452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0" name="AutoShape 1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1" name="AutoShape 3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2" name="AutoShape 4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3" name="AutoShape 1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4" name="AutoShape 3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5" name="AutoShape 4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16" name="AutoShape 1" descr="pixel_trasparente"/>
        <xdr:cNvSpPr>
          <a:spLocks noChangeAspect="1"/>
        </xdr:cNvSpPr>
      </xdr:nvSpPr>
      <xdr:spPr>
        <a:xfrm>
          <a:off x="124777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17" name="AutoShape 3" descr="pixel_trasparente"/>
        <xdr:cNvSpPr>
          <a:spLocks noChangeAspect="1"/>
        </xdr:cNvSpPr>
      </xdr:nvSpPr>
      <xdr:spPr>
        <a:xfrm>
          <a:off x="124777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18" name="AutoShape 4" descr="pixel_trasparente"/>
        <xdr:cNvSpPr>
          <a:spLocks noChangeAspect="1"/>
        </xdr:cNvSpPr>
      </xdr:nvSpPr>
      <xdr:spPr>
        <a:xfrm>
          <a:off x="124777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19" name="AutoShape 19" descr="pixel_trasparente"/>
        <xdr:cNvSpPr>
          <a:spLocks noChangeAspect="1"/>
        </xdr:cNvSpPr>
      </xdr:nvSpPr>
      <xdr:spPr>
        <a:xfrm>
          <a:off x="124777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20" name="AutoShape 20" descr="pixel_trasparente"/>
        <xdr:cNvSpPr>
          <a:spLocks noChangeAspect="1"/>
        </xdr:cNvSpPr>
      </xdr:nvSpPr>
      <xdr:spPr>
        <a:xfrm>
          <a:off x="124777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21" name="AutoShape 21" descr="pixel_trasparente"/>
        <xdr:cNvSpPr>
          <a:spLocks noChangeAspect="1"/>
        </xdr:cNvSpPr>
      </xdr:nvSpPr>
      <xdr:spPr>
        <a:xfrm>
          <a:off x="124777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76200"/>
    <xdr:sp>
      <xdr:nvSpPr>
        <xdr:cNvPr id="22" name="AutoShape 22" descr="pixel_trasparente"/>
        <xdr:cNvSpPr>
          <a:spLocks noChangeAspect="1"/>
        </xdr:cNvSpPr>
      </xdr:nvSpPr>
      <xdr:spPr>
        <a:xfrm>
          <a:off x="1247775" y="14382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76200"/>
    <xdr:sp>
      <xdr:nvSpPr>
        <xdr:cNvPr id="23" name="AutoShape 23" descr="pixel_trasparente"/>
        <xdr:cNvSpPr>
          <a:spLocks noChangeAspect="1"/>
        </xdr:cNvSpPr>
      </xdr:nvSpPr>
      <xdr:spPr>
        <a:xfrm>
          <a:off x="1247775" y="14382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76200"/>
    <xdr:sp>
      <xdr:nvSpPr>
        <xdr:cNvPr id="24" name="AutoShape 24" descr="pixel_trasparente"/>
        <xdr:cNvSpPr>
          <a:spLocks noChangeAspect="1"/>
        </xdr:cNvSpPr>
      </xdr:nvSpPr>
      <xdr:spPr>
        <a:xfrm>
          <a:off x="1247775" y="14382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25" name="AutoShape 61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26" name="AutoShape 63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27" name="AutoShape 64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28" name="AutoShape 65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29" name="AutoShape 66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0" name="AutoShape 67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1" name="AutoShape 68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2" name="AutoShape 69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3" name="AutoShape 70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4" name="AutoShape 71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5" name="AutoShape 72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6" name="AutoShape 73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7" name="AutoShape 74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8" name="AutoShape 75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9" name="AutoShape 76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40" name="AutoShape 1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41" name="AutoShape 3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42" name="AutoShape 4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43" name="AutoShape 1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44" name="AutoShape 3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45" name="AutoShape 4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46" name="AutoShape 1" descr="pixel_trasparente"/>
        <xdr:cNvSpPr>
          <a:spLocks noChangeAspect="1"/>
        </xdr:cNvSpPr>
      </xdr:nvSpPr>
      <xdr:spPr>
        <a:xfrm>
          <a:off x="124777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47" name="AutoShape 3" descr="pixel_trasparente"/>
        <xdr:cNvSpPr>
          <a:spLocks noChangeAspect="1"/>
        </xdr:cNvSpPr>
      </xdr:nvSpPr>
      <xdr:spPr>
        <a:xfrm>
          <a:off x="124777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48" name="AutoShape 4" descr="pixel_trasparente"/>
        <xdr:cNvSpPr>
          <a:spLocks noChangeAspect="1"/>
        </xdr:cNvSpPr>
      </xdr:nvSpPr>
      <xdr:spPr>
        <a:xfrm>
          <a:off x="124777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49" name="AutoShape 19" descr="pixel_trasparente"/>
        <xdr:cNvSpPr>
          <a:spLocks noChangeAspect="1"/>
        </xdr:cNvSpPr>
      </xdr:nvSpPr>
      <xdr:spPr>
        <a:xfrm>
          <a:off x="124777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50" name="AutoShape 20" descr="pixel_trasparente"/>
        <xdr:cNvSpPr>
          <a:spLocks noChangeAspect="1"/>
        </xdr:cNvSpPr>
      </xdr:nvSpPr>
      <xdr:spPr>
        <a:xfrm>
          <a:off x="124777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51" name="AutoShape 21" descr="pixel_trasparente"/>
        <xdr:cNvSpPr>
          <a:spLocks noChangeAspect="1"/>
        </xdr:cNvSpPr>
      </xdr:nvSpPr>
      <xdr:spPr>
        <a:xfrm>
          <a:off x="124777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76200"/>
    <xdr:sp>
      <xdr:nvSpPr>
        <xdr:cNvPr id="52" name="AutoShape 22" descr="pixel_trasparente"/>
        <xdr:cNvSpPr>
          <a:spLocks noChangeAspect="1"/>
        </xdr:cNvSpPr>
      </xdr:nvSpPr>
      <xdr:spPr>
        <a:xfrm>
          <a:off x="1247775" y="14382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76200"/>
    <xdr:sp>
      <xdr:nvSpPr>
        <xdr:cNvPr id="53" name="AutoShape 23" descr="pixel_trasparente"/>
        <xdr:cNvSpPr>
          <a:spLocks noChangeAspect="1"/>
        </xdr:cNvSpPr>
      </xdr:nvSpPr>
      <xdr:spPr>
        <a:xfrm>
          <a:off x="1247775" y="14382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76200"/>
    <xdr:sp>
      <xdr:nvSpPr>
        <xdr:cNvPr id="54" name="AutoShape 24" descr="pixel_trasparente"/>
        <xdr:cNvSpPr>
          <a:spLocks noChangeAspect="1"/>
        </xdr:cNvSpPr>
      </xdr:nvSpPr>
      <xdr:spPr>
        <a:xfrm>
          <a:off x="1247775" y="14382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55" name="AutoShape 25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56" name="AutoShape 27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57" name="AutoShape 28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58" name="AutoShape 29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59" name="AutoShape 30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0" name="AutoShape 31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1" name="AutoShape 32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2" name="AutoShape 33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3" name="AutoShape 34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4" name="AutoShape 35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5" name="AutoShape 36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6" name="AutoShape 37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7" name="AutoShape 38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8" name="AutoShape 39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9" name="AutoShape 40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70" name="AutoShape 42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71" name="AutoShape 43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72" name="AutoShape 44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73" name="AutoShape 45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74" name="AutoShape 46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75" name="AutoShape 47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76" name="AutoShape 48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77" name="AutoShape 49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78" name="AutoShape 50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79" name="AutoShape 51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80" name="AutoShape 52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81" name="AutoShape 53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82" name="AutoShape 54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83" name="AutoShape 55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84" name="AutoShape 56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85" name="AutoShape 57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333375</xdr:colOff>
      <xdr:row>1</xdr:row>
      <xdr:rowOff>219075</xdr:rowOff>
    </xdr:from>
    <xdr:to>
      <xdr:col>2</xdr:col>
      <xdr:colOff>1143000</xdr:colOff>
      <xdr:row>1</xdr:row>
      <xdr:rowOff>1028700</xdr:rowOff>
    </xdr:to>
    <xdr:pic>
      <xdr:nvPicPr>
        <xdr:cNvPr id="86" name="Picture 58" descr="premi il tasto sx del mouse per salvare il logo e inserirlo nei vostri documen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35242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2</xdr:row>
      <xdr:rowOff>0</xdr:rowOff>
    </xdr:from>
    <xdr:ext cx="9525" cy="76200"/>
    <xdr:sp>
      <xdr:nvSpPr>
        <xdr:cNvPr id="87" name="AutoShape 59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88" name="AutoShape 60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89" name="AutoShape 61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90" name="AutoShape 62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91" name="AutoShape 63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92" name="AutoShape 64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93" name="AutoShape 65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94" name="AutoShape 66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95" name="AutoShape 67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96" name="AutoShape 68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97" name="AutoShape 69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98" name="AutoShape 70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99" name="AutoShape 71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00" name="AutoShape 72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552450</xdr:colOff>
      <xdr:row>1</xdr:row>
      <xdr:rowOff>228600</xdr:rowOff>
    </xdr:from>
    <xdr:to>
      <xdr:col>3</xdr:col>
      <xdr:colOff>1409700</xdr:colOff>
      <xdr:row>1</xdr:row>
      <xdr:rowOff>981075</xdr:rowOff>
    </xdr:to>
    <xdr:pic>
      <xdr:nvPicPr>
        <xdr:cNvPr id="101" name="Picture 42" descr="bowling_2_z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19475" y="361950"/>
          <a:ext cx="8572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63"/>
  <sheetViews>
    <sheetView tabSelected="1" zoomScale="75" zoomScaleNormal="75" zoomScalePageLayoutView="0" workbookViewId="0" topLeftCell="A1">
      <selection activeCell="B43" sqref="B43"/>
    </sheetView>
  </sheetViews>
  <sheetFormatPr defaultColWidth="12.28125" defaultRowHeight="10.5" customHeight="1"/>
  <cols>
    <col min="1" max="1" width="12.28125" style="3" customWidth="1"/>
    <col min="2" max="2" width="6.421875" style="3" bestFit="1" customWidth="1"/>
    <col min="3" max="3" width="24.28125" style="4" customWidth="1"/>
    <col min="4" max="4" width="35.8515625" style="4" customWidth="1"/>
    <col min="5" max="5" width="13.421875" style="3" customWidth="1"/>
    <col min="6" max="6" width="9.28125" style="26" customWidth="1"/>
    <col min="7" max="7" width="10.00390625" style="10" customWidth="1"/>
    <col min="8" max="8" width="7.57421875" style="29" bestFit="1" customWidth="1"/>
    <col min="9" max="16384" width="12.28125" style="3" customWidth="1"/>
  </cols>
  <sheetData>
    <row r="1" ht="10.5" customHeight="1" thickBot="1"/>
    <row r="2" spans="2:8" s="1" customFormat="1" ht="94.5" customHeight="1" thickBot="1">
      <c r="B2" s="16"/>
      <c r="C2" s="17"/>
      <c r="D2" s="18"/>
      <c r="E2" s="20" t="s">
        <v>43</v>
      </c>
      <c r="F2" s="21"/>
      <c r="G2" s="21"/>
      <c r="H2" s="22"/>
    </row>
    <row r="3" spans="2:8" s="1" customFormat="1" ht="8.25" customHeight="1" thickBot="1" thickTop="1">
      <c r="B3" s="19"/>
      <c r="C3" s="19"/>
      <c r="D3" s="19"/>
      <c r="E3" s="19"/>
      <c r="F3" s="19"/>
      <c r="G3" s="2"/>
      <c r="H3" s="30"/>
    </row>
    <row r="4" spans="2:8" s="1" customFormat="1" ht="19.5" customHeight="1" thickBot="1">
      <c r="B4" s="23" t="s">
        <v>67</v>
      </c>
      <c r="C4" s="24"/>
      <c r="D4" s="24"/>
      <c r="E4" s="24"/>
      <c r="F4" s="24"/>
      <c r="G4" s="24"/>
      <c r="H4" s="25"/>
    </row>
    <row r="5" spans="2:8" ht="18" customHeight="1">
      <c r="B5" s="8"/>
      <c r="C5" s="9"/>
      <c r="D5" s="9"/>
      <c r="E5" s="8"/>
      <c r="F5" s="27"/>
      <c r="H5" s="31"/>
    </row>
    <row r="6" ht="18">
      <c r="B6" s="4" t="s">
        <v>56</v>
      </c>
    </row>
    <row r="7" ht="18">
      <c r="B7" s="4" t="s">
        <v>10</v>
      </c>
    </row>
    <row r="8" spans="2:8" s="6" customFormat="1" ht="60.75" thickBot="1">
      <c r="B8" s="5"/>
      <c r="C8" s="11" t="s">
        <v>0</v>
      </c>
      <c r="D8" s="11" t="s">
        <v>11</v>
      </c>
      <c r="E8" s="11" t="s">
        <v>42</v>
      </c>
      <c r="F8" s="28" t="s">
        <v>55</v>
      </c>
      <c r="G8" s="11" t="s">
        <v>1</v>
      </c>
      <c r="H8" s="28" t="s">
        <v>32</v>
      </c>
    </row>
    <row r="9" spans="2:8" ht="19.5" thickBot="1" thickTop="1">
      <c r="B9" s="12">
        <v>1</v>
      </c>
      <c r="C9" s="12" t="s">
        <v>20</v>
      </c>
      <c r="D9" s="12" t="s">
        <v>19</v>
      </c>
      <c r="E9" s="13" t="s">
        <v>39</v>
      </c>
      <c r="F9" s="15">
        <v>1048</v>
      </c>
      <c r="G9" s="14">
        <f>AVERAGE(H9/6)</f>
        <v>174.66666666666666</v>
      </c>
      <c r="H9" s="15">
        <f>F9</f>
        <v>1048</v>
      </c>
    </row>
    <row r="10" spans="2:8" ht="19.5" thickBot="1" thickTop="1">
      <c r="B10" s="12">
        <v>2</v>
      </c>
      <c r="C10" s="12" t="s">
        <v>16</v>
      </c>
      <c r="D10" s="12" t="s">
        <v>18</v>
      </c>
      <c r="E10" s="13" t="s">
        <v>35</v>
      </c>
      <c r="F10" s="15">
        <v>1040</v>
      </c>
      <c r="G10" s="14">
        <f>AVERAGE(H10/6)</f>
        <v>173.33333333333334</v>
      </c>
      <c r="H10" s="15">
        <f>F10</f>
        <v>1040</v>
      </c>
    </row>
    <row r="11" spans="2:8" ht="19.5" thickBot="1" thickTop="1">
      <c r="B11" s="12">
        <v>3</v>
      </c>
      <c r="C11" s="12" t="s">
        <v>16</v>
      </c>
      <c r="D11" s="12" t="s">
        <v>28</v>
      </c>
      <c r="E11" s="13" t="s">
        <v>8</v>
      </c>
      <c r="F11" s="15">
        <v>1031</v>
      </c>
      <c r="G11" s="14">
        <f>AVERAGE(H11/6)</f>
        <v>171.83333333333334</v>
      </c>
      <c r="H11" s="15">
        <f>F11</f>
        <v>1031</v>
      </c>
    </row>
    <row r="12" spans="2:8" ht="19.5" thickBot="1" thickTop="1">
      <c r="B12" s="12">
        <v>4</v>
      </c>
      <c r="C12" s="12" t="s">
        <v>44</v>
      </c>
      <c r="D12" s="12" t="s">
        <v>17</v>
      </c>
      <c r="E12" s="13" t="s">
        <v>64</v>
      </c>
      <c r="F12" s="15">
        <v>1020</v>
      </c>
      <c r="G12" s="14">
        <f>AVERAGE(H12/6)</f>
        <v>170</v>
      </c>
      <c r="H12" s="15">
        <f>F12</f>
        <v>1020</v>
      </c>
    </row>
    <row r="13" spans="2:8" ht="19.5" thickBot="1" thickTop="1">
      <c r="B13" s="12">
        <v>5</v>
      </c>
      <c r="C13" s="12" t="s">
        <v>14</v>
      </c>
      <c r="D13" s="12" t="s">
        <v>33</v>
      </c>
      <c r="E13" s="13" t="s">
        <v>41</v>
      </c>
      <c r="F13" s="15">
        <v>1011</v>
      </c>
      <c r="G13" s="14">
        <f>AVERAGE(H13/6)</f>
        <v>168.5</v>
      </c>
      <c r="H13" s="15">
        <f>F13</f>
        <v>1011</v>
      </c>
    </row>
    <row r="14" spans="2:8" ht="19.5" thickBot="1" thickTop="1">
      <c r="B14" s="12">
        <v>6</v>
      </c>
      <c r="C14" s="12" t="s">
        <v>16</v>
      </c>
      <c r="D14" s="12" t="s">
        <v>24</v>
      </c>
      <c r="E14" s="13" t="s">
        <v>9</v>
      </c>
      <c r="F14" s="15">
        <v>1007</v>
      </c>
      <c r="G14" s="14">
        <f>AVERAGE(H14/6)</f>
        <v>167.83333333333334</v>
      </c>
      <c r="H14" s="15">
        <f>F14</f>
        <v>1007</v>
      </c>
    </row>
    <row r="15" spans="2:8" ht="19.5" thickBot="1" thickTop="1">
      <c r="B15" s="12">
        <v>7</v>
      </c>
      <c r="C15" s="12" t="s">
        <v>14</v>
      </c>
      <c r="D15" s="12" t="s">
        <v>49</v>
      </c>
      <c r="E15" s="13" t="s">
        <v>50</v>
      </c>
      <c r="F15" s="15">
        <v>996</v>
      </c>
      <c r="G15" s="14">
        <f>AVERAGE(H15/6)</f>
        <v>166</v>
      </c>
      <c r="H15" s="15">
        <f>F15</f>
        <v>996</v>
      </c>
    </row>
    <row r="16" spans="2:8" ht="19.5" thickBot="1" thickTop="1">
      <c r="B16" s="12">
        <v>8</v>
      </c>
      <c r="C16" s="12" t="s">
        <v>12</v>
      </c>
      <c r="D16" s="12" t="s">
        <v>15</v>
      </c>
      <c r="E16" s="13" t="s">
        <v>40</v>
      </c>
      <c r="F16" s="15">
        <v>994</v>
      </c>
      <c r="G16" s="14">
        <f>AVERAGE(H16/6)</f>
        <v>165.66666666666666</v>
      </c>
      <c r="H16" s="15">
        <f>F16</f>
        <v>994</v>
      </c>
    </row>
    <row r="17" spans="2:8" ht="19.5" thickBot="1" thickTop="1">
      <c r="B17" s="12">
        <v>9</v>
      </c>
      <c r="C17" s="12" t="s">
        <v>12</v>
      </c>
      <c r="D17" s="12" t="s">
        <v>13</v>
      </c>
      <c r="E17" s="13" t="s">
        <v>2</v>
      </c>
      <c r="F17" s="15">
        <v>980</v>
      </c>
      <c r="G17" s="14">
        <f>AVERAGE(H17/6)</f>
        <v>163.33333333333334</v>
      </c>
      <c r="H17" s="15">
        <f>F17</f>
        <v>980</v>
      </c>
    </row>
    <row r="18" spans="2:8" ht="19.5" thickBot="1" thickTop="1">
      <c r="B18" s="12">
        <v>10</v>
      </c>
      <c r="C18" s="12" t="s">
        <v>14</v>
      </c>
      <c r="D18" s="12" t="s">
        <v>36</v>
      </c>
      <c r="E18" s="13" t="s">
        <v>37</v>
      </c>
      <c r="F18" s="15">
        <v>923</v>
      </c>
      <c r="G18" s="14">
        <f>AVERAGE(H18/6)</f>
        <v>153.83333333333334</v>
      </c>
      <c r="H18" s="15">
        <f>F18</f>
        <v>923</v>
      </c>
    </row>
    <row r="19" spans="2:8" ht="19.5" thickBot="1" thickTop="1">
      <c r="B19" s="12">
        <v>11</v>
      </c>
      <c r="C19" s="12" t="s">
        <v>16</v>
      </c>
      <c r="D19" s="12" t="s">
        <v>68</v>
      </c>
      <c r="E19" s="13" t="s">
        <v>69</v>
      </c>
      <c r="F19" s="15">
        <v>905</v>
      </c>
      <c r="G19" s="14">
        <f>AVERAGE(H19/6)</f>
        <v>150.83333333333334</v>
      </c>
      <c r="H19" s="15">
        <f>F19</f>
        <v>905</v>
      </c>
    </row>
    <row r="20" spans="2:8" ht="19.5" thickBot="1" thickTop="1">
      <c r="B20" s="12">
        <v>12</v>
      </c>
      <c r="C20" s="12" t="s">
        <v>22</v>
      </c>
      <c r="D20" s="12" t="s">
        <v>45</v>
      </c>
      <c r="E20" s="13" t="s">
        <v>46</v>
      </c>
      <c r="F20" s="15">
        <v>901</v>
      </c>
      <c r="G20" s="14">
        <f>AVERAGE(H20/6)</f>
        <v>150.16666666666666</v>
      </c>
      <c r="H20" s="15">
        <f>F20</f>
        <v>901</v>
      </c>
    </row>
    <row r="21" spans="2:8" ht="19.5" thickBot="1" thickTop="1">
      <c r="B21" s="12">
        <v>13</v>
      </c>
      <c r="C21" s="12" t="s">
        <v>14</v>
      </c>
      <c r="D21" s="12" t="s">
        <v>21</v>
      </c>
      <c r="E21" s="13" t="s">
        <v>4</v>
      </c>
      <c r="F21" s="15">
        <v>867</v>
      </c>
      <c r="G21" s="14">
        <f>AVERAGE(H21/6)</f>
        <v>144.5</v>
      </c>
      <c r="H21" s="15">
        <f>F21</f>
        <v>867</v>
      </c>
    </row>
    <row r="22" spans="2:8" ht="19.5" thickBot="1" thickTop="1">
      <c r="B22" s="12">
        <v>14</v>
      </c>
      <c r="C22" s="12" t="s">
        <v>20</v>
      </c>
      <c r="D22" s="12" t="s">
        <v>31</v>
      </c>
      <c r="E22" s="13" t="s">
        <v>7</v>
      </c>
      <c r="F22" s="15">
        <v>867</v>
      </c>
      <c r="G22" s="14">
        <f>AVERAGE(H22/6)</f>
        <v>144.5</v>
      </c>
      <c r="H22" s="15">
        <f>F22</f>
        <v>867</v>
      </c>
    </row>
    <row r="23" spans="2:8" ht="19.5" thickBot="1" thickTop="1">
      <c r="B23" s="12">
        <v>15</v>
      </c>
      <c r="C23" s="12" t="s">
        <v>12</v>
      </c>
      <c r="D23" s="12" t="s">
        <v>23</v>
      </c>
      <c r="E23" s="13" t="s">
        <v>5</v>
      </c>
      <c r="F23" s="15">
        <v>857</v>
      </c>
      <c r="G23" s="14">
        <f>AVERAGE(H23/6)</f>
        <v>142.83333333333334</v>
      </c>
      <c r="H23" s="15">
        <f>F23</f>
        <v>857</v>
      </c>
    </row>
    <row r="24" spans="2:8" ht="19.5" thickBot="1" thickTop="1">
      <c r="B24" s="12">
        <v>16</v>
      </c>
      <c r="C24" s="12" t="s">
        <v>12</v>
      </c>
      <c r="D24" s="12" t="s">
        <v>53</v>
      </c>
      <c r="E24" s="13" t="s">
        <v>59</v>
      </c>
      <c r="F24" s="15">
        <v>836</v>
      </c>
      <c r="G24" s="14">
        <f>AVERAGE(H24/6)</f>
        <v>139.33333333333334</v>
      </c>
      <c r="H24" s="15">
        <f>F24</f>
        <v>836</v>
      </c>
    </row>
    <row r="25" spans="2:8" ht="19.5" thickBot="1" thickTop="1">
      <c r="B25" s="12">
        <v>17</v>
      </c>
      <c r="C25" s="12" t="s">
        <v>14</v>
      </c>
      <c r="D25" s="12" t="s">
        <v>26</v>
      </c>
      <c r="E25" s="13" t="s">
        <v>47</v>
      </c>
      <c r="F25" s="15">
        <v>828</v>
      </c>
      <c r="G25" s="14">
        <f>AVERAGE(H25/6)</f>
        <v>138</v>
      </c>
      <c r="H25" s="15">
        <f>F25</f>
        <v>828</v>
      </c>
    </row>
    <row r="26" spans="2:8" ht="19.5" thickBot="1" thickTop="1">
      <c r="B26" s="12">
        <v>18</v>
      </c>
      <c r="C26" s="12" t="s">
        <v>12</v>
      </c>
      <c r="D26" s="12" t="s">
        <v>29</v>
      </c>
      <c r="E26" s="13" t="s">
        <v>48</v>
      </c>
      <c r="F26" s="15">
        <v>807</v>
      </c>
      <c r="G26" s="14">
        <f>AVERAGE(H26/6)</f>
        <v>134.5</v>
      </c>
      <c r="H26" s="15">
        <f>F26</f>
        <v>807</v>
      </c>
    </row>
    <row r="27" spans="2:8" ht="19.5" thickBot="1" thickTop="1">
      <c r="B27" s="12">
        <v>19</v>
      </c>
      <c r="C27" s="12" t="s">
        <v>20</v>
      </c>
      <c r="D27" s="12" t="s">
        <v>60</v>
      </c>
      <c r="E27" s="13" t="s">
        <v>61</v>
      </c>
      <c r="F27" s="15">
        <v>799</v>
      </c>
      <c r="G27" s="14">
        <f>AVERAGE(H27/6)</f>
        <v>133.16666666666666</v>
      </c>
      <c r="H27" s="15">
        <f>F27</f>
        <v>799</v>
      </c>
    </row>
    <row r="28" spans="2:8" ht="19.5" thickBot="1" thickTop="1">
      <c r="B28" s="12">
        <v>20</v>
      </c>
      <c r="C28" s="12" t="s">
        <v>20</v>
      </c>
      <c r="D28" s="12" t="s">
        <v>30</v>
      </c>
      <c r="E28" s="13" t="s">
        <v>3</v>
      </c>
      <c r="F28" s="15">
        <v>790</v>
      </c>
      <c r="G28" s="14">
        <f>AVERAGE(H28/6)</f>
        <v>131.66666666666666</v>
      </c>
      <c r="H28" s="15">
        <f>F28</f>
        <v>790</v>
      </c>
    </row>
    <row r="29" spans="2:8" ht="19.5" thickBot="1" thickTop="1">
      <c r="B29" s="12">
        <v>21</v>
      </c>
      <c r="C29" s="12" t="s">
        <v>22</v>
      </c>
      <c r="D29" s="12" t="s">
        <v>34</v>
      </c>
      <c r="E29" s="13" t="s">
        <v>38</v>
      </c>
      <c r="F29" s="15">
        <v>770</v>
      </c>
      <c r="G29" s="14">
        <f>AVERAGE(H29/6)</f>
        <v>128.33333333333334</v>
      </c>
      <c r="H29" s="15">
        <f>F29</f>
        <v>770</v>
      </c>
    </row>
    <row r="30" spans="2:8" ht="19.5" thickBot="1" thickTop="1">
      <c r="B30" s="12">
        <v>22</v>
      </c>
      <c r="C30" s="12" t="s">
        <v>22</v>
      </c>
      <c r="D30" s="12" t="s">
        <v>57</v>
      </c>
      <c r="E30" s="13" t="s">
        <v>58</v>
      </c>
      <c r="F30" s="15">
        <v>761</v>
      </c>
      <c r="G30" s="14">
        <f>AVERAGE(H30/6)</f>
        <v>126.83333333333333</v>
      </c>
      <c r="H30" s="15">
        <f>F30</f>
        <v>761</v>
      </c>
    </row>
    <row r="31" spans="2:8" ht="19.5" thickBot="1" thickTop="1">
      <c r="B31" s="12">
        <v>23</v>
      </c>
      <c r="C31" s="12" t="s">
        <v>14</v>
      </c>
      <c r="D31" s="12" t="s">
        <v>27</v>
      </c>
      <c r="E31" s="13" t="s">
        <v>65</v>
      </c>
      <c r="F31" s="15">
        <v>732</v>
      </c>
      <c r="G31" s="14">
        <f>AVERAGE(H31/6)</f>
        <v>122</v>
      </c>
      <c r="H31" s="15">
        <f>F31</f>
        <v>732</v>
      </c>
    </row>
    <row r="32" spans="2:8" ht="19.5" thickBot="1" thickTop="1">
      <c r="B32" s="12">
        <v>24</v>
      </c>
      <c r="C32" s="12" t="s">
        <v>75</v>
      </c>
      <c r="D32" s="12" t="s">
        <v>76</v>
      </c>
      <c r="E32" s="13" t="s">
        <v>77</v>
      </c>
      <c r="F32" s="15">
        <v>710</v>
      </c>
      <c r="G32" s="14">
        <f>AVERAGE(H32/6)</f>
        <v>118.33333333333333</v>
      </c>
      <c r="H32" s="15">
        <f>F32</f>
        <v>710</v>
      </c>
    </row>
    <row r="33" spans="2:8" ht="19.5" thickBot="1" thickTop="1">
      <c r="B33" s="12">
        <v>25</v>
      </c>
      <c r="C33" s="12" t="s">
        <v>20</v>
      </c>
      <c r="D33" s="12" t="s">
        <v>51</v>
      </c>
      <c r="E33" s="13" t="s">
        <v>54</v>
      </c>
      <c r="F33" s="15">
        <v>694</v>
      </c>
      <c r="G33" s="14">
        <f>AVERAGE(H33/6)</f>
        <v>115.66666666666667</v>
      </c>
      <c r="H33" s="15">
        <f>F33</f>
        <v>694</v>
      </c>
    </row>
    <row r="34" spans="2:8" ht="19.5" thickBot="1" thickTop="1">
      <c r="B34" s="12">
        <v>26</v>
      </c>
      <c r="C34" s="12" t="s">
        <v>20</v>
      </c>
      <c r="D34" s="12" t="s">
        <v>63</v>
      </c>
      <c r="E34" s="13" t="s">
        <v>62</v>
      </c>
      <c r="F34" s="15">
        <v>694</v>
      </c>
      <c r="G34" s="14">
        <f>AVERAGE(H34/6)</f>
        <v>115.66666666666667</v>
      </c>
      <c r="H34" s="15">
        <f>F34</f>
        <v>694</v>
      </c>
    </row>
    <row r="35" spans="2:8" ht="19.5" thickBot="1" thickTop="1">
      <c r="B35" s="12">
        <v>27</v>
      </c>
      <c r="C35" s="12" t="s">
        <v>22</v>
      </c>
      <c r="D35" s="12" t="s">
        <v>70</v>
      </c>
      <c r="E35" s="13" t="s">
        <v>71</v>
      </c>
      <c r="F35" s="15">
        <v>690</v>
      </c>
      <c r="G35" s="14">
        <f>AVERAGE(H35/6)</f>
        <v>115</v>
      </c>
      <c r="H35" s="15">
        <f>F35</f>
        <v>690</v>
      </c>
    </row>
    <row r="36" spans="2:8" ht="19.5" thickBot="1" thickTop="1">
      <c r="B36" s="12">
        <v>28</v>
      </c>
      <c r="C36" s="12" t="s">
        <v>12</v>
      </c>
      <c r="D36" s="12" t="s">
        <v>25</v>
      </c>
      <c r="E36" s="13" t="s">
        <v>6</v>
      </c>
      <c r="F36" s="15">
        <v>688</v>
      </c>
      <c r="G36" s="14">
        <f>AVERAGE(H36/6)</f>
        <v>114.66666666666667</v>
      </c>
      <c r="H36" s="15">
        <f>F36</f>
        <v>688</v>
      </c>
    </row>
    <row r="37" spans="2:8" ht="19.5" thickBot="1" thickTop="1">
      <c r="B37" s="12">
        <v>29</v>
      </c>
      <c r="C37" s="12" t="s">
        <v>75</v>
      </c>
      <c r="D37" s="12" t="s">
        <v>79</v>
      </c>
      <c r="E37" s="13" t="s">
        <v>78</v>
      </c>
      <c r="F37" s="15">
        <v>677</v>
      </c>
      <c r="G37" s="14">
        <f>AVERAGE(H37/6)</f>
        <v>112.83333333333333</v>
      </c>
      <c r="H37" s="15">
        <f>F37</f>
        <v>677</v>
      </c>
    </row>
    <row r="38" spans="2:8" ht="19.5" thickBot="1" thickTop="1">
      <c r="B38" s="12">
        <v>30</v>
      </c>
      <c r="C38" s="12" t="s">
        <v>72</v>
      </c>
      <c r="D38" s="12" t="s">
        <v>73</v>
      </c>
      <c r="E38" s="13" t="s">
        <v>74</v>
      </c>
      <c r="F38" s="15">
        <v>604</v>
      </c>
      <c r="G38" s="14">
        <f>AVERAGE(H38/6)</f>
        <v>100.66666666666667</v>
      </c>
      <c r="H38" s="15">
        <f>F38</f>
        <v>604</v>
      </c>
    </row>
    <row r="39" spans="2:8" ht="19.5" thickBot="1" thickTop="1">
      <c r="B39" s="12">
        <v>31</v>
      </c>
      <c r="C39" s="12" t="s">
        <v>16</v>
      </c>
      <c r="D39" s="12" t="s">
        <v>52</v>
      </c>
      <c r="E39" s="13" t="s">
        <v>66</v>
      </c>
      <c r="F39" s="15">
        <v>589</v>
      </c>
      <c r="G39" s="14">
        <f>AVERAGE(H39/6)</f>
        <v>98.16666666666667</v>
      </c>
      <c r="H39" s="15">
        <f>F39</f>
        <v>589</v>
      </c>
    </row>
    <row r="40" spans="2:8" ht="19.5" thickBot="1" thickTop="1">
      <c r="B40" s="12">
        <v>32</v>
      </c>
      <c r="C40" s="12" t="s">
        <v>75</v>
      </c>
      <c r="D40" s="12" t="s">
        <v>80</v>
      </c>
      <c r="E40" s="13" t="s">
        <v>81</v>
      </c>
      <c r="F40" s="15">
        <v>523</v>
      </c>
      <c r="G40" s="14">
        <f>AVERAGE(H40/6)</f>
        <v>87.16666666666667</v>
      </c>
      <c r="H40" s="15">
        <f>F40</f>
        <v>523</v>
      </c>
    </row>
    <row r="41" ht="10.5" customHeight="1" thickTop="1">
      <c r="E41" s="7"/>
    </row>
    <row r="42" ht="10.5" customHeight="1">
      <c r="E42" s="7"/>
    </row>
    <row r="43" ht="10.5" customHeight="1">
      <c r="E43" s="7"/>
    </row>
    <row r="44" ht="10.5" customHeight="1">
      <c r="E44" s="7"/>
    </row>
    <row r="45" ht="10.5" customHeight="1">
      <c r="E45" s="7"/>
    </row>
    <row r="46" ht="10.5" customHeight="1">
      <c r="E46" s="7"/>
    </row>
    <row r="47" ht="10.5" customHeight="1">
      <c r="E47" s="7"/>
    </row>
    <row r="48" ht="10.5" customHeight="1">
      <c r="E48" s="7"/>
    </row>
    <row r="49" ht="10.5" customHeight="1">
      <c r="E49" s="7"/>
    </row>
    <row r="50" ht="10.5" customHeight="1">
      <c r="E50" s="7"/>
    </row>
    <row r="51" ht="10.5" customHeight="1">
      <c r="E51" s="7"/>
    </row>
    <row r="52" ht="10.5" customHeight="1">
      <c r="E52" s="7"/>
    </row>
    <row r="53" ht="10.5" customHeight="1">
      <c r="E53" s="7"/>
    </row>
    <row r="54" ht="10.5" customHeight="1">
      <c r="E54" s="7"/>
    </row>
    <row r="55" ht="10.5" customHeight="1">
      <c r="E55" s="7"/>
    </row>
    <row r="56" ht="10.5" customHeight="1">
      <c r="E56" s="7"/>
    </row>
    <row r="57" ht="10.5" customHeight="1">
      <c r="E57" s="7"/>
    </row>
    <row r="58" ht="10.5" customHeight="1">
      <c r="E58" s="7"/>
    </row>
    <row r="59" ht="10.5" customHeight="1">
      <c r="E59" s="7"/>
    </row>
    <row r="60" ht="10.5" customHeight="1">
      <c r="E60" s="7"/>
    </row>
    <row r="61" ht="10.5" customHeight="1">
      <c r="E61" s="7"/>
    </row>
    <row r="62" ht="10.5" customHeight="1">
      <c r="E62" s="7"/>
    </row>
    <row r="63" ht="10.5" customHeight="1">
      <c r="E63" s="7"/>
    </row>
  </sheetData>
  <sheetProtection/>
  <mergeCells count="4">
    <mergeCell ref="B2:D2"/>
    <mergeCell ref="B3:F3"/>
    <mergeCell ref="E2:H2"/>
    <mergeCell ref="B4:H4"/>
  </mergeCells>
  <printOptions/>
  <pageMargins left="0.75" right="0.75" top="1" bottom="1" header="0.5" footer="0.5"/>
  <pageSetup horizontalDpi="600" verticalDpi="600" orientation="landscape" paperSize="9" r:id="rId2"/>
  <ignoredErrors>
    <ignoredError sqref="E9:E4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SALVATORE</dc:creator>
  <cp:keywords/>
  <dc:description/>
  <cp:lastModifiedBy>Utente</cp:lastModifiedBy>
  <cp:lastPrinted>2008-05-14T08:20:44Z</cp:lastPrinted>
  <dcterms:created xsi:type="dcterms:W3CDTF">2007-05-01T18:25:48Z</dcterms:created>
  <dcterms:modified xsi:type="dcterms:W3CDTF">2010-04-21T09:59:02Z</dcterms:modified>
  <cp:category/>
  <cp:version/>
  <cp:contentType/>
  <cp:contentStatus/>
</cp:coreProperties>
</file>